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4D0FA09E-51C2-456C-8FB0-3295DC31625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<sst xmlns="http://schemas.openxmlformats.org/spreadsheetml/2006/main" count="3181" uniqueCount="1580">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</sst>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159</v>
      </c>
      <c r="B10" s="133"/>
      <c r="C10" s="111" t="str">
        <f>VLOOKUP(A10,lista,2,0)</f>
        <v>G. MEDIO AMBIENTE Y TERRITORIO</v>
      </c>
      <c r="D10" s="111"/>
      <c r="E10" s="111"/>
      <c r="F10" s="111"/>
      <c r="G10" s="111" t="str">
        <f>VLOOKUP(A10,lista,3,0)</f>
        <v>Asistente 3</v>
      </c>
      <c r="H10" s="111"/>
      <c r="I10" s="120" t="str">
        <f>VLOOKUP(A10,lista,4,0)</f>
        <v>Asistente para control de vegetación en ferrocarriles</v>
      </c>
      <c r="J10" s="121"/>
      <c r="K10" s="111" t="str">
        <f>VLOOKUP(A10,lista,5,0)</f>
        <v>Córdoba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Al menos 1 año de experiencia en trabajos de control de vegetación en líneas ferroviarias de alta velocidad. </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8dR5H2gRhygQZTtc5n+7qPXIoJTt2Ee/tM6iipiqcO6rlEdcWqTPPzPNMFuLfd/7ZZhXJzbRIOsQYWIwPsIHA==" saltValue="H8daBKiGCkbZPH+XhERfc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2026-06-24T07:43:27Z</dcterms:modified>
</cp:coreProperties>
</file>